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ummaryStatisticsJan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<sst xmlns="http://schemas.openxmlformats.org/spreadsheetml/2006/main" count="33" uniqueCount="23">
  <si>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Summary Statistics of Number of Central Licenses, State Licenses and Registrations Issued</t>
  </si>
  <si>
    <t>License Type</t>
  </si>
  <si>
    <t>Issued during 2015</t>
  </si>
  <si>
    <t>Issued during 2016</t>
  </si>
  <si>
    <t>Issued during 2017</t>
  </si>
  <si>
    <t>Issued during 2018</t>
  </si>
  <si>
    <t>Issued during 2019</t>
  </si>
  <si>
    <t>Central License</t>
  </si>
  <si>
    <t>State License</t>
  </si>
  <si>
    <t>Registration Certificate</t>
  </si>
  <si>
    <t xml:space="preserve">Total  </t>
  </si>
  <si>
    <t>Cumulative upto April, 2019</t>
  </si>
  <si>
    <t xml:space="preserve"> </t>
  </si>
  <si>
    <t xml:space="preserve">Issued during 2019 </t>
  </si>
  <si>
    <t>Issued during January 2020 (one month)</t>
  </si>
  <si>
    <t>Total Active (as on date - 31st January, 2020)</t>
  </si>
  <si>
    <r>
      <t xml:space="preserve">Total No. of FBOs (CL + SL + Registration Issued upto 31.01.2020) = 72,11,386 </t>
    </r>
    <r>
      <rPr>
        <b/>
        <sz val="16"/>
        <color indexed="10"/>
        <rFont val="Calibri"/>
        <family val="2"/>
      </rPr>
      <t>but Active = 35,72,447 (49.54%)</t>
    </r>
  </si>
  <si>
    <t>Source: Food Licenses &amp; Registration System (FLRS) - (as on 31st January, 2020)</t>
  </si>
  <si>
    <t>Cumulative upto FY201516 - 31.03.2016</t>
  </si>
  <si>
    <t>Cumulative upto FY201617 - 31.03.2017</t>
  </si>
  <si>
    <t>Cumulative upto FY201718 - 31.03.2018</t>
  </si>
  <si>
    <t>Cumulative upto FY201819 - 31.03.2019</t>
  </si>
  <si>
    <t>Cumulative upto FY201920 - upto 31.01.2020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</si>
</sst>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4">
    <font>
      <sz val="10"/>
      <name val="Arial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20"/>
      <name val="Calibri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Times New Roman"/>
      <family val="1"/>
    </font>
    <font>
      <b/>
      <sz val="16"/>
      <color indexed="57"/>
      <name val="Times New Roman"/>
      <family val="1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7030A0"/>
      <name val="Times New Roman"/>
      <family val="1"/>
    </font>
    <font>
      <b/>
      <sz val="16"/>
      <color theme="9" tint="-0.4999699890613556"/>
      <name val="Times New Roman"/>
      <family val="1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58" applyFont="1" applyBorder="1" applyAlignment="1">
      <alignment horizontal="justify" vertical="top" wrapText="1"/>
      <protection/>
    </xf>
    <xf numFmtId="38" fontId="2" fillId="0" borderId="10" xfId="58" applyNumberFormat="1" applyFont="1" applyBorder="1" applyAlignment="1">
      <alignment horizontal="right" vertical="top" wrapText="1"/>
      <protection/>
    </xf>
    <xf numFmtId="0" fontId="3" fillId="0" borderId="10" xfId="58" applyFont="1" applyFill="1" applyBorder="1" applyAlignment="1">
      <alignment horizontal="left" vertical="top" wrapText="1"/>
      <protection/>
    </xf>
    <xf numFmtId="38" fontId="4" fillId="0" borderId="10" xfId="58" applyNumberFormat="1" applyFont="1" applyBorder="1" applyAlignment="1">
      <alignment vertical="top"/>
      <protection/>
    </xf>
    <xf numFmtId="38" fontId="5" fillId="0" borderId="10" xfId="58" applyNumberFormat="1" applyFont="1" applyBorder="1" applyAlignment="1">
      <alignment vertical="top"/>
      <protection/>
    </xf>
    <xf numFmtId="0" fontId="1" fillId="33" borderId="10" xfId="58" applyFont="1" applyFill="1" applyBorder="1" applyAlignment="1">
      <alignment horizontal="center" vertical="top" wrapText="1"/>
      <protection/>
    </xf>
    <xf numFmtId="38" fontId="10" fillId="34" borderId="10" xfId="58" applyNumberFormat="1" applyFont="1" applyFill="1" applyBorder="1" applyAlignment="1">
      <alignment horizontal="right" vertical="top" wrapText="1"/>
      <protection/>
    </xf>
    <xf numFmtId="3" fontId="10" fillId="34" borderId="10" xfId="0" applyNumberFormat="1" applyFont="1" applyFill="1" applyBorder="1" applyAlignment="1">
      <alignment vertical="top"/>
    </xf>
    <xf numFmtId="0" fontId="3" fillId="35" borderId="10" xfId="58" applyFont="1" applyFill="1" applyBorder="1" applyAlignment="1">
      <alignment horizontal="left" vertical="top" wrapText="1"/>
      <protection/>
    </xf>
    <xf numFmtId="38" fontId="4" fillId="35" borderId="10" xfId="58" applyNumberFormat="1" applyFont="1" applyFill="1" applyBorder="1" applyAlignment="1">
      <alignment vertical="top"/>
      <protection/>
    </xf>
    <xf numFmtId="38" fontId="5" fillId="35" borderId="10" xfId="58" applyNumberFormat="1" applyFont="1" applyFill="1" applyBorder="1" applyAlignment="1">
      <alignment vertical="top"/>
      <protection/>
    </xf>
    <xf numFmtId="0" fontId="3" fillId="0" borderId="11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51" fillId="36" borderId="12" xfId="0" applyFont="1" applyFill="1" applyBorder="1" applyAlignment="1">
      <alignment horizontal="center" vertical="top" wrapText="1"/>
    </xf>
    <xf numFmtId="38" fontId="9" fillId="9" borderId="10" xfId="58" applyNumberFormat="1" applyFont="1" applyFill="1" applyBorder="1" applyAlignment="1">
      <alignment horizontal="right" vertical="top" wrapText="1"/>
      <protection/>
    </xf>
    <xf numFmtId="38" fontId="4" fillId="9" borderId="10" xfId="58" applyNumberFormat="1" applyFont="1" applyFill="1" applyBorder="1" applyAlignment="1">
      <alignment vertical="top"/>
      <protection/>
    </xf>
    <xf numFmtId="0" fontId="52" fillId="0" borderId="12" xfId="0" applyFont="1" applyBorder="1" applyAlignment="1">
      <alignment horizontal="center" vertical="top" wrapText="1"/>
    </xf>
    <xf numFmtId="38" fontId="53" fillId="9" borderId="10" xfId="58" applyNumberFormat="1" applyFont="1" applyFill="1" applyBorder="1" applyAlignment="1">
      <alignment horizontal="right" vertical="top" wrapText="1"/>
      <protection/>
    </xf>
    <xf numFmtId="3" fontId="53" fillId="9" borderId="10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9.7109375" style="0" customWidth="1"/>
    <col min="2" max="2" width="14.851562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17.57421875" style="0" customWidth="1"/>
    <col min="8" max="8" width="19.140625" style="0" customWidth="1"/>
    <col min="9" max="9" width="14.28125" style="0" customWidth="1"/>
  </cols>
  <sheetData>
    <row r="1" spans="1:9" ht="36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5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13</v>
      </c>
      <c r="H2" s="6" t="s">
        <v>14</v>
      </c>
      <c r="I2" s="6" t="s">
        <v>15</v>
      </c>
    </row>
    <row r="3" spans="1:9" ht="21" customHeight="1">
      <c r="A3" s="1" t="s">
        <v>7</v>
      </c>
      <c r="B3" s="2">
        <v>5477</v>
      </c>
      <c r="C3" s="2">
        <v>5549</v>
      </c>
      <c r="D3" s="2">
        <v>6632</v>
      </c>
      <c r="E3" s="2">
        <v>8506</v>
      </c>
      <c r="F3" s="2"/>
      <c r="G3" s="7">
        <v>11661</v>
      </c>
      <c r="H3" s="7">
        <v>1186</v>
      </c>
      <c r="I3" s="15">
        <v>33581</v>
      </c>
    </row>
    <row r="4" spans="1:9" ht="23.25" customHeight="1">
      <c r="A4" s="1" t="s">
        <v>8</v>
      </c>
      <c r="B4" s="2">
        <v>158559</v>
      </c>
      <c r="C4" s="2">
        <v>168157</v>
      </c>
      <c r="D4" s="2">
        <v>224986</v>
      </c>
      <c r="E4" s="2">
        <v>269646</v>
      </c>
      <c r="F4" s="2"/>
      <c r="G4" s="7">
        <v>245411</v>
      </c>
      <c r="H4" s="7">
        <v>21441</v>
      </c>
      <c r="I4" s="15">
        <v>657960</v>
      </c>
    </row>
    <row r="5" spans="1:9" ht="27" customHeight="1">
      <c r="A5" s="1" t="s">
        <v>9</v>
      </c>
      <c r="B5" s="2">
        <v>561915</v>
      </c>
      <c r="C5" s="2">
        <v>541768</v>
      </c>
      <c r="D5" s="2">
        <v>880511</v>
      </c>
      <c r="E5" s="2">
        <v>1219697</v>
      </c>
      <c r="F5" s="2"/>
      <c r="G5" s="8">
        <v>1505878</v>
      </c>
      <c r="H5" s="8">
        <v>120583</v>
      </c>
      <c r="I5" s="15">
        <v>2880906</v>
      </c>
    </row>
    <row r="6" spans="1:9" ht="26.25" customHeight="1">
      <c r="A6" s="9" t="s">
        <v>10</v>
      </c>
      <c r="B6" s="10">
        <v>725951</v>
      </c>
      <c r="C6" s="10">
        <v>715474</v>
      </c>
      <c r="D6" s="10">
        <v>1112129</v>
      </c>
      <c r="E6" s="11">
        <v>1497849</v>
      </c>
      <c r="F6" s="11"/>
      <c r="G6" s="10">
        <f>G3+G4+G5</f>
        <v>1762950</v>
      </c>
      <c r="H6" s="10">
        <f>H3+H4+H5</f>
        <v>143210</v>
      </c>
      <c r="I6" s="16">
        <f>I3+I4+I5</f>
        <v>3572447</v>
      </c>
    </row>
    <row r="7" spans="1:15" ht="27.75" customHeight="1">
      <c r="A7" s="12" t="s">
        <v>16</v>
      </c>
      <c r="B7" s="12"/>
      <c r="C7" s="12"/>
      <c r="D7" s="12"/>
      <c r="E7" s="12"/>
      <c r="F7" s="12"/>
      <c r="G7" s="12"/>
      <c r="H7" s="12"/>
      <c r="I7" s="12"/>
      <c r="O7" t="s">
        <v>12</v>
      </c>
    </row>
    <row r="8" spans="1:9" ht="39.75" customHeight="1">
      <c r="A8" s="13" t="s">
        <v>17</v>
      </c>
      <c r="B8" s="13"/>
      <c r="C8" s="13"/>
      <c r="D8" s="13"/>
      <c r="E8" s="13"/>
      <c r="F8" s="13"/>
      <c r="G8" s="13"/>
      <c r="H8" s="13"/>
      <c r="I8" s="13"/>
    </row>
    <row r="9" spans="1:9" ht="33.75" customHeight="1">
      <c r="A9" s="17" t="s">
        <v>0</v>
      </c>
      <c r="B9" s="17"/>
      <c r="C9" s="17"/>
      <c r="D9" s="17"/>
      <c r="E9" s="17"/>
      <c r="F9" s="17"/>
      <c r="G9" s="17"/>
      <c r="H9" s="17"/>
      <c r="I9" s="17"/>
    </row>
    <row r="10" spans="1:9" ht="52.5" customHeight="1">
      <c r="A10" s="6" t="s">
        <v>1</v>
      </c>
      <c r="B10" s="6" t="s">
        <v>18</v>
      </c>
      <c r="C10" s="6" t="s">
        <v>19</v>
      </c>
      <c r="D10" s="6" t="s">
        <v>20</v>
      </c>
      <c r="E10" s="6" t="s">
        <v>21</v>
      </c>
      <c r="F10" s="6" t="s">
        <v>11</v>
      </c>
      <c r="G10" s="6" t="s">
        <v>22</v>
      </c>
      <c r="H10" s="6" t="s">
        <v>14</v>
      </c>
      <c r="I10" s="6" t="s">
        <v>15</v>
      </c>
    </row>
    <row r="11" spans="1:9" ht="28.5" customHeight="1">
      <c r="A11" s="1" t="s">
        <v>7</v>
      </c>
      <c r="B11" s="2">
        <v>24938</v>
      </c>
      <c r="C11" s="2">
        <v>30631</v>
      </c>
      <c r="D11" s="2">
        <v>37497</v>
      </c>
      <c r="E11" s="2">
        <v>46851</v>
      </c>
      <c r="F11" s="2">
        <v>47790</v>
      </c>
      <c r="G11" s="18">
        <v>56358</v>
      </c>
      <c r="H11" s="7">
        <v>1186</v>
      </c>
      <c r="I11" s="15">
        <v>33581</v>
      </c>
    </row>
    <row r="12" spans="1:9" ht="31.5" customHeight="1">
      <c r="A12" s="1" t="s">
        <v>8</v>
      </c>
      <c r="B12" s="2">
        <v>369204</v>
      </c>
      <c r="C12" s="2">
        <v>545487</v>
      </c>
      <c r="D12" s="2">
        <v>792768</v>
      </c>
      <c r="E12" s="2">
        <v>1044992</v>
      </c>
      <c r="F12" s="2">
        <v>1062357</v>
      </c>
      <c r="G12" s="18">
        <v>1252253</v>
      </c>
      <c r="H12" s="7">
        <v>21441</v>
      </c>
      <c r="I12" s="15">
        <v>657960</v>
      </c>
    </row>
    <row r="13" spans="1:9" ht="27" customHeight="1">
      <c r="A13" s="1" t="s">
        <v>9</v>
      </c>
      <c r="B13" s="2">
        <v>1584473</v>
      </c>
      <c r="C13" s="2">
        <v>2237415</v>
      </c>
      <c r="D13" s="2">
        <v>3493827</v>
      </c>
      <c r="E13" s="2">
        <v>4797997</v>
      </c>
      <c r="F13" s="2">
        <v>4903867</v>
      </c>
      <c r="G13" s="19">
        <v>5902775</v>
      </c>
      <c r="H13" s="8">
        <v>120583</v>
      </c>
      <c r="I13" s="15">
        <v>2880906</v>
      </c>
    </row>
    <row r="14" spans="1:9" ht="23.25" customHeight="1">
      <c r="A14" s="3" t="s">
        <v>10</v>
      </c>
      <c r="B14" s="4">
        <v>1978615</v>
      </c>
      <c r="C14" s="4">
        <v>2813533</v>
      </c>
      <c r="D14" s="4">
        <v>4324092</v>
      </c>
      <c r="E14" s="5">
        <v>5889840</v>
      </c>
      <c r="F14" s="5">
        <v>6014014</v>
      </c>
      <c r="G14" s="16">
        <f>G11+G12+G13</f>
        <v>7211386</v>
      </c>
      <c r="H14" s="10">
        <f>H11+H12+H13</f>
        <v>143210</v>
      </c>
      <c r="I14" s="16">
        <f>I11+I12+I13</f>
        <v>3572447</v>
      </c>
    </row>
    <row r="15" spans="1:9" ht="24.75" customHeight="1">
      <c r="A15" s="12" t="s">
        <v>16</v>
      </c>
      <c r="B15" s="12"/>
      <c r="C15" s="12"/>
      <c r="D15" s="12"/>
      <c r="E15" s="12"/>
      <c r="F15" s="12"/>
      <c r="G15" s="12"/>
      <c r="H15" s="12"/>
      <c r="I15" s="12"/>
    </row>
    <row r="16" spans="1:9" ht="24.75" customHeight="1">
      <c r="A16" s="13" t="s">
        <v>17</v>
      </c>
      <c r="B16" s="13"/>
      <c r="C16" s="13"/>
      <c r="D16" s="13"/>
      <c r="E16" s="13"/>
      <c r="F16" s="13"/>
      <c r="G16" s="13"/>
      <c r="H16" s="13"/>
      <c r="I16" s="13"/>
    </row>
  </sheetData>
  <sheetProtection/>
  <mergeCells count="6">
    <mergeCell ref="A15:I15"/>
    <mergeCell ref="A16:I16"/>
    <mergeCell ref="A1:I1"/>
    <mergeCell ref="A7:I7"/>
    <mergeCell ref="A8:I8"/>
    <mergeCell ref="A9:I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2020-02-01T15:42:02Z</cp:lastPrinted>
  <dcterms:created xsi:type="dcterms:W3CDTF">2019-03-01T08:50:46Z</dcterms:created>
  <dcterms:modified xsi:type="dcterms:W3CDTF">2020-02-01T15:42:18Z</dcterms:modified>
  <cp:category/>
  <cp:version/>
  <cp:contentType/>
  <cp:contentStatus/>
</cp:coreProperties>
</file>