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July2019" sheetId="1" r:id="rId1"/>
  </sheets>
  <definedNames>
    <definedName name="_xlnm.Print_Titles" localSheetId="0">'StatusSummaryJuly2019'!$2:$2</definedName>
  </definedNames>
  <calcPr fullCalcOnLoad="1"/>
</workbook>
</file>

<file path=xl/sharedStrings.xml><?xml version="1.0" encoding="utf-8"?>
<sst xmlns="http://schemas.openxmlformats.org/spreadsheetml/2006/main" count="12" uniqueCount="12">
  <si>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</si>
  <si>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</si>
  <si>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</si>
  <si>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</si>
  <si>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</si>
  <si>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</si>
  <si>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</si>
  <si>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</si>
  <si>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</si>
  <si>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</si>
  <si>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</si>
  <si>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>Summary of the Central Licenses, State Licenses, Registration (issued &amp; Active) during 2019 Month-wise as on 31st July, 2019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</si>
</sst>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17" fontId="4" fillId="0" borderId="10" xfId="0" applyNumberFormat="1" applyFont="1" applyBorder="1" applyAlignment="1">
      <alignment horizontal="left" vertical="top"/>
    </xf>
    <xf numFmtId="17" fontId="4" fillId="0" borderId="10" xfId="0" applyNumberFormat="1" applyFont="1" applyBorder="1" applyAlignment="1">
      <alignment horizontal="left" vertical="top"/>
    </xf>
    <xf numFmtId="3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17" fontId="4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6" fillId="8" borderId="10" xfId="0" applyNumberFormat="1" applyFont="1" applyFill="1" applyBorder="1" applyAlignment="1">
      <alignment vertical="top"/>
    </xf>
    <xf numFmtId="3" fontId="4" fillId="9" borderId="10" xfId="0" applyNumberFormat="1" applyFont="1" applyFill="1" applyBorder="1" applyAlignment="1">
      <alignment vertical="top"/>
    </xf>
    <xf numFmtId="3" fontId="4" fillId="35" borderId="10" xfId="0" applyNumberFormat="1" applyFont="1" applyFill="1" applyBorder="1" applyAlignment="1">
      <alignment vertical="top"/>
    </xf>
    <xf numFmtId="0" fontId="27" fillId="0" borderId="11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27.851562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27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44.25" customHeight="1">
      <c r="A2" s="6" t="s">
        <v>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3" t="s">
        <v>5</v>
      </c>
      <c r="I2" s="3" t="s">
        <v>6</v>
      </c>
      <c r="J2" s="3" t="s">
        <v>8</v>
      </c>
    </row>
    <row r="3" spans="1:10" ht="16.5" customHeight="1">
      <c r="A3" s="7">
        <v>43466</v>
      </c>
      <c r="B3" s="4">
        <v>1888</v>
      </c>
      <c r="C3" s="13">
        <v>45377</v>
      </c>
      <c r="D3" s="4">
        <v>20506</v>
      </c>
      <c r="E3" s="13">
        <v>1003584</v>
      </c>
      <c r="F3" s="4">
        <v>102269</v>
      </c>
      <c r="G3" s="13">
        <v>4559741</v>
      </c>
      <c r="H3" s="14">
        <v>28040</v>
      </c>
      <c r="I3" s="14">
        <v>587655</v>
      </c>
      <c r="J3" s="14">
        <v>2436378</v>
      </c>
    </row>
    <row r="4" spans="1:10" ht="16.5" customHeight="1">
      <c r="A4" s="7">
        <v>43497</v>
      </c>
      <c r="B4" s="4">
        <v>625</v>
      </c>
      <c r="C4" s="13">
        <v>46253</v>
      </c>
      <c r="D4" s="4">
        <v>20158</v>
      </c>
      <c r="E4" s="13">
        <v>1023819</v>
      </c>
      <c r="F4" s="4">
        <v>110526</v>
      </c>
      <c r="G4" s="13">
        <v>4670961</v>
      </c>
      <c r="H4" s="14">
        <v>28286</v>
      </c>
      <c r="I4" s="14">
        <v>590966</v>
      </c>
      <c r="J4" s="14">
        <v>2428225</v>
      </c>
    </row>
    <row r="5" spans="1:10" ht="16.5" customHeight="1">
      <c r="A5" s="7">
        <v>43525</v>
      </c>
      <c r="B5" s="4">
        <v>856</v>
      </c>
      <c r="C5" s="13">
        <v>46851</v>
      </c>
      <c r="D5" s="4">
        <v>21429</v>
      </c>
      <c r="E5" s="13">
        <v>1044992</v>
      </c>
      <c r="F5" s="4">
        <v>128126</v>
      </c>
      <c r="G5" s="13">
        <v>4797997</v>
      </c>
      <c r="H5" s="14">
        <v>28480</v>
      </c>
      <c r="I5" s="14">
        <v>592699</v>
      </c>
      <c r="J5" s="14">
        <v>2449853</v>
      </c>
    </row>
    <row r="6" spans="1:10" ht="16.5" customHeight="1">
      <c r="A6" s="8">
        <v>43556</v>
      </c>
      <c r="B6" s="4">
        <v>939</v>
      </c>
      <c r="C6" s="13">
        <v>47790</v>
      </c>
      <c r="D6" s="4">
        <v>17375</v>
      </c>
      <c r="E6" s="13">
        <v>1062357</v>
      </c>
      <c r="F6" s="4">
        <v>344575</v>
      </c>
      <c r="G6" s="13">
        <v>4903867</v>
      </c>
      <c r="H6" s="14">
        <v>29077</v>
      </c>
      <c r="I6" s="14">
        <v>595871</v>
      </c>
      <c r="J6" s="14">
        <v>2491226</v>
      </c>
    </row>
    <row r="7" spans="1:10" ht="16.5" customHeight="1">
      <c r="A7" s="8">
        <v>43586</v>
      </c>
      <c r="B7" s="4">
        <v>911</v>
      </c>
      <c r="C7" s="13">
        <v>48697</v>
      </c>
      <c r="D7" s="4">
        <v>22686</v>
      </c>
      <c r="E7" s="13">
        <v>1085126</v>
      </c>
      <c r="F7" s="4">
        <v>165949</v>
      </c>
      <c r="G7" s="13">
        <v>5075261</v>
      </c>
      <c r="H7" s="14">
        <v>29464</v>
      </c>
      <c r="I7" s="14">
        <v>602678</v>
      </c>
      <c r="J7" s="14">
        <v>2599179</v>
      </c>
    </row>
    <row r="8" spans="1:10" ht="16.5" customHeight="1">
      <c r="A8" s="8">
        <v>43617</v>
      </c>
      <c r="B8" s="4">
        <v>767</v>
      </c>
      <c r="C8" s="13">
        <v>49454</v>
      </c>
      <c r="D8" s="4">
        <v>21530</v>
      </c>
      <c r="E8" s="13">
        <v>1106744</v>
      </c>
      <c r="F8" s="4">
        <v>84463</v>
      </c>
      <c r="G8" s="13">
        <v>5168177</v>
      </c>
      <c r="H8" s="14">
        <v>29804</v>
      </c>
      <c r="I8" s="14">
        <v>609624</v>
      </c>
      <c r="J8" s="14">
        <v>2625003</v>
      </c>
    </row>
    <row r="9" spans="1:10" s="12" customFormat="1" ht="16.5" customHeight="1">
      <c r="A9" s="11">
        <v>43647</v>
      </c>
      <c r="B9" s="15">
        <v>950</v>
      </c>
      <c r="C9" s="13">
        <v>50394</v>
      </c>
      <c r="D9" s="15">
        <v>21940</v>
      </c>
      <c r="E9" s="13">
        <v>1128698</v>
      </c>
      <c r="F9" s="15">
        <v>100130</v>
      </c>
      <c r="G9" s="13">
        <v>5274806</v>
      </c>
      <c r="H9" s="14">
        <v>30286</v>
      </c>
      <c r="I9" s="14">
        <v>614707</v>
      </c>
      <c r="J9" s="14">
        <v>2672919</v>
      </c>
    </row>
    <row r="10" spans="1:10" ht="16.5" customHeight="1">
      <c r="A10" s="8">
        <v>43678</v>
      </c>
      <c r="B10" s="4"/>
      <c r="C10" s="13"/>
      <c r="D10" s="4"/>
      <c r="E10" s="13"/>
      <c r="F10" s="4"/>
      <c r="G10" s="13"/>
      <c r="H10" s="14"/>
      <c r="I10" s="14"/>
      <c r="J10" s="14"/>
    </row>
    <row r="11" spans="1:10" ht="16.5" customHeight="1">
      <c r="A11" s="8">
        <v>43709</v>
      </c>
      <c r="B11" s="4"/>
      <c r="C11" s="13"/>
      <c r="D11" s="4"/>
      <c r="E11" s="13"/>
      <c r="F11" s="4"/>
      <c r="G11" s="13"/>
      <c r="H11" s="14"/>
      <c r="I11" s="14"/>
      <c r="J11" s="14"/>
    </row>
    <row r="12" spans="1:10" ht="16.5" customHeight="1">
      <c r="A12" s="8">
        <v>43739</v>
      </c>
      <c r="B12" s="4"/>
      <c r="C12" s="13"/>
      <c r="D12" s="4"/>
      <c r="E12" s="13"/>
      <c r="F12" s="4"/>
      <c r="G12" s="13"/>
      <c r="H12" s="14"/>
      <c r="I12" s="14"/>
      <c r="J12" s="14"/>
    </row>
    <row r="13" spans="1:10" ht="16.5" customHeight="1">
      <c r="A13" s="8">
        <v>43770</v>
      </c>
      <c r="B13" s="4"/>
      <c r="C13" s="13"/>
      <c r="D13" s="4"/>
      <c r="E13" s="13"/>
      <c r="F13" s="4"/>
      <c r="G13" s="13"/>
      <c r="H13" s="14"/>
      <c r="I13" s="14"/>
      <c r="J13" s="14"/>
    </row>
    <row r="14" spans="1:10" ht="16.5" customHeight="1">
      <c r="A14" s="8">
        <v>43800</v>
      </c>
      <c r="B14" s="4"/>
      <c r="C14" s="13"/>
      <c r="D14" s="4"/>
      <c r="E14" s="13"/>
      <c r="F14" s="4"/>
      <c r="G14" s="13"/>
      <c r="H14" s="14"/>
      <c r="I14" s="14"/>
      <c r="J14" s="14"/>
    </row>
    <row r="15" spans="1:10" ht="16.5" customHeight="1">
      <c r="A15" s="10" t="s">
        <v>10</v>
      </c>
      <c r="B15" s="9">
        <f aca="true" t="shared" si="0" ref="B15:J15">SUM(B3:B14)</f>
        <v>6936</v>
      </c>
      <c r="C15" s="9"/>
      <c r="D15" s="9">
        <f t="shared" si="0"/>
        <v>145624</v>
      </c>
      <c r="E15" s="9"/>
      <c r="F15" s="9">
        <f t="shared" si="0"/>
        <v>1036038</v>
      </c>
      <c r="G15" s="9"/>
      <c r="H15" s="9"/>
      <c r="I15" s="9"/>
      <c r="J15" s="9"/>
    </row>
    <row r="16" spans="1:10" ht="12.75">
      <c r="A16" s="5"/>
      <c r="B16" s="5"/>
      <c r="C16" s="5"/>
      <c r="D16" s="5"/>
      <c r="E16" s="5"/>
      <c r="F16" s="5"/>
      <c r="G16" s="5"/>
      <c r="H16" s="5"/>
      <c r="I16" s="5"/>
      <c r="J16" s="5"/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2019-07-02T03:17:41Z</cp:lastPrinted>
  <dcterms:created xsi:type="dcterms:W3CDTF">2019-03-01T08:50:46Z</dcterms:created>
  <dcterms:modified xsi:type="dcterms:W3CDTF">2019-08-13T16:22:05Z</dcterms:modified>
  <cp:category/>
  <cp:version/>
  <cp:contentType/>
  <cp:contentStatus/>
</cp:coreProperties>
</file>